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8780" windowHeight="7290"/>
  </bookViews>
  <sheets>
    <sheet name="Sheet2" sheetId="2" r:id="rId1"/>
  </sheets>
  <definedNames>
    <definedName name="_xlnm._FilterDatabase" localSheetId="0" hidden="1">Sheet2!$B$1:$G$93</definedName>
  </definedNames>
  <calcPr calcId="145621" concurrentCalc="0"/>
</workbook>
</file>

<file path=xl/calcChain.xml><?xml version="1.0" encoding="utf-8"?>
<calcChain xmlns="http://schemas.openxmlformats.org/spreadsheetml/2006/main">
  <c r="F92" i="2" l="1"/>
  <c r="G92" i="2"/>
</calcChain>
</file>

<file path=xl/sharedStrings.xml><?xml version="1.0" encoding="utf-8"?>
<sst xmlns="http://schemas.openxmlformats.org/spreadsheetml/2006/main" count="366" uniqueCount="275">
  <si>
    <t>UPC</t>
  </si>
  <si>
    <t>-</t>
  </si>
  <si>
    <t>2</t>
  </si>
  <si>
    <t>6</t>
  </si>
  <si>
    <t>783466250393</t>
  </si>
  <si>
    <t>3</t>
  </si>
  <si>
    <t>86889071217</t>
  </si>
  <si>
    <t>025343310210</t>
  </si>
  <si>
    <t>4</t>
  </si>
  <si>
    <t>025343310326</t>
  </si>
  <si>
    <t>025343310241</t>
  </si>
  <si>
    <t>025343310319</t>
  </si>
  <si>
    <t>025343310265</t>
  </si>
  <si>
    <t>783466312732</t>
  </si>
  <si>
    <t>783466312916</t>
  </si>
  <si>
    <t>783466307394</t>
  </si>
  <si>
    <t>786889069689</t>
  </si>
  <si>
    <t>786889069696</t>
  </si>
  <si>
    <t>786889069702</t>
  </si>
  <si>
    <t>786889069719</t>
  </si>
  <si>
    <t>786889069665</t>
  </si>
  <si>
    <t>786889069672</t>
  </si>
  <si>
    <t>783466305871</t>
  </si>
  <si>
    <t>783466305895</t>
  </si>
  <si>
    <t>783466321697</t>
  </si>
  <si>
    <t>783466321710</t>
  </si>
  <si>
    <t>025343310227</t>
  </si>
  <si>
    <t>025343310340</t>
  </si>
  <si>
    <t>025343310258</t>
  </si>
  <si>
    <t>783466328726</t>
  </si>
  <si>
    <t>783466328733</t>
  </si>
  <si>
    <t>8</t>
  </si>
  <si>
    <t>783466311889</t>
  </si>
  <si>
    <t>783466321727</t>
  </si>
  <si>
    <t>783466314101</t>
  </si>
  <si>
    <t>783466314125</t>
  </si>
  <si>
    <t>783466317515</t>
  </si>
  <si>
    <t>783466317621</t>
  </si>
  <si>
    <t>783466317652</t>
  </si>
  <si>
    <t>783466317669</t>
  </si>
  <si>
    <t>783466317690</t>
  </si>
  <si>
    <t>783466317706</t>
  </si>
  <si>
    <t>783466317713</t>
  </si>
  <si>
    <t>783466317744</t>
  </si>
  <si>
    <t>783466317751</t>
  </si>
  <si>
    <t>883096671381</t>
  </si>
  <si>
    <t>883096671398</t>
  </si>
  <si>
    <t>883096671411</t>
  </si>
  <si>
    <t>883096671428</t>
  </si>
  <si>
    <t>786889071446</t>
  </si>
  <si>
    <t>786889070814</t>
  </si>
  <si>
    <t>783466214203</t>
  </si>
  <si>
    <t>783466214364</t>
  </si>
  <si>
    <t>783466251550</t>
  </si>
  <si>
    <t>783466251567</t>
  </si>
  <si>
    <t>783466251574</t>
  </si>
  <si>
    <t>783466295974</t>
  </si>
  <si>
    <t>783466284510</t>
  </si>
  <si>
    <t>783466284527</t>
  </si>
  <si>
    <t>783466229863</t>
  </si>
  <si>
    <t>783466284428</t>
  </si>
  <si>
    <t>783466285968</t>
  </si>
  <si>
    <t>783466285975</t>
  </si>
  <si>
    <t>783466297312</t>
  </si>
  <si>
    <t>783466297329</t>
  </si>
  <si>
    <t>783466297336</t>
  </si>
  <si>
    <t>783466302672</t>
  </si>
  <si>
    <t>783466317041</t>
  </si>
  <si>
    <t>783466317065</t>
  </si>
  <si>
    <t>783466317072</t>
  </si>
  <si>
    <t>783466317089</t>
  </si>
  <si>
    <t>783466317102</t>
  </si>
  <si>
    <t>783466317126</t>
  </si>
  <si>
    <t>783466311810</t>
  </si>
  <si>
    <t>783466311827</t>
  </si>
  <si>
    <t>783466317829</t>
  </si>
  <si>
    <t>783466313135</t>
  </si>
  <si>
    <t>783466317355</t>
  </si>
  <si>
    <t>783466317362</t>
  </si>
  <si>
    <t>783466317423</t>
  </si>
  <si>
    <t>783466317461</t>
  </si>
  <si>
    <t>783466326258</t>
  </si>
  <si>
    <t>783466322465</t>
  </si>
  <si>
    <t>783466317157</t>
  </si>
  <si>
    <t>783466317164</t>
  </si>
  <si>
    <t>783466248680</t>
  </si>
  <si>
    <t>783466317195</t>
  </si>
  <si>
    <t>025343308705</t>
  </si>
  <si>
    <t>025343308699</t>
  </si>
  <si>
    <t>025343310395</t>
  </si>
  <si>
    <t>025343310197</t>
  </si>
  <si>
    <t>025343310203</t>
  </si>
  <si>
    <t>783466201760</t>
  </si>
  <si>
    <t>783466214289</t>
  </si>
  <si>
    <t>Pk Sz</t>
  </si>
  <si>
    <t>Avl Units</t>
  </si>
  <si>
    <t>SKU</t>
  </si>
  <si>
    <t>730-2107XP2-272</t>
  </si>
  <si>
    <t>730-2107XP2-405</t>
  </si>
  <si>
    <t>730-22650P6-170</t>
  </si>
  <si>
    <t>730-2266XP4-272</t>
  </si>
  <si>
    <t>730-2266XP4-405</t>
  </si>
  <si>
    <t>730-2271XP4-405</t>
  </si>
  <si>
    <t>730-23330P6-170</t>
  </si>
  <si>
    <t>730-27620P6-170</t>
  </si>
  <si>
    <t>730-28790P6-170</t>
  </si>
  <si>
    <t>730-3165XP6-001</t>
  </si>
  <si>
    <t>730-32660PO-405</t>
  </si>
  <si>
    <t>730-3266XP4-405</t>
  </si>
  <si>
    <t>730-3271XP4-405</t>
  </si>
  <si>
    <t>730-3274XP4-272</t>
  </si>
  <si>
    <t>730-4266XP4-272</t>
  </si>
  <si>
    <t>730-4266XP4-405</t>
  </si>
  <si>
    <t>730-4271XP4-272</t>
  </si>
  <si>
    <t>730-4271XP4-405</t>
  </si>
  <si>
    <t>730-427401N-272</t>
  </si>
  <si>
    <t>730-4274XP4-272</t>
  </si>
  <si>
    <t>730-4274XP4-405</t>
  </si>
  <si>
    <t>730-U2261P6-960</t>
  </si>
  <si>
    <t>730-U2261P6-961</t>
  </si>
  <si>
    <t>730-U2261P6-962</t>
  </si>
  <si>
    <t>730-U2261P6-971</t>
  </si>
  <si>
    <t>730-U2261P6-975</t>
  </si>
  <si>
    <t>730-U2264P6-980</t>
  </si>
  <si>
    <t>730-U2264P6-981</t>
  </si>
  <si>
    <t>730-U2264R3-960</t>
  </si>
  <si>
    <t>730-U2264R3-961</t>
  </si>
  <si>
    <t>730-U2264R3-962</t>
  </si>
  <si>
    <t>730-U2264R3-963</t>
  </si>
  <si>
    <t>730-U2264R6-961</t>
  </si>
  <si>
    <t>730-U2264R6-962</t>
  </si>
  <si>
    <t>730-U2265P6-964</t>
  </si>
  <si>
    <t>730-U2510P3-001</t>
  </si>
  <si>
    <t>730-U2510P3-170</t>
  </si>
  <si>
    <t>730-U2521P3-001</t>
  </si>
  <si>
    <t>730-U2721P6-960</t>
  </si>
  <si>
    <t>730-U2721P6-961</t>
  </si>
  <si>
    <t>730-U2881P4-960</t>
  </si>
  <si>
    <t>730-U2881P4-961</t>
  </si>
  <si>
    <t>730-U2961P3-960</t>
  </si>
  <si>
    <t>730-U2961P3-961</t>
  </si>
  <si>
    <t>730-U2961P3-962</t>
  </si>
  <si>
    <t>730-U3054P6-961</t>
  </si>
  <si>
    <t>730-U3054P6-963</t>
  </si>
  <si>
    <t>730-U3061P6-960</t>
  </si>
  <si>
    <t>730-U3187P3-962</t>
  </si>
  <si>
    <t>730-U3201L6-170</t>
  </si>
  <si>
    <t>730-U3204L6-170</t>
  </si>
  <si>
    <t>730-U3211L6-001</t>
  </si>
  <si>
    <t>730-U3211L6-170</t>
  </si>
  <si>
    <t>730-U3214L6-170</t>
  </si>
  <si>
    <t>730-U3221L6-170</t>
  </si>
  <si>
    <t>730-U3241P8-001</t>
  </si>
  <si>
    <t>730-U3241P8-170</t>
  </si>
  <si>
    <t>730-U3245P8-170</t>
  </si>
  <si>
    <t>730-U3281P6-960</t>
  </si>
  <si>
    <t>730-U3444P6-001</t>
  </si>
  <si>
    <t>730-U3444P6-960</t>
  </si>
  <si>
    <t>730-U3444P6-961</t>
  </si>
  <si>
    <t>730-U3461P6-961</t>
  </si>
  <si>
    <t>730-U3880L6-962</t>
  </si>
  <si>
    <t>730-U3880L6-963</t>
  </si>
  <si>
    <t>730-U3881L6-963</t>
  </si>
  <si>
    <t>730-U3881L6-967</t>
  </si>
  <si>
    <t>730-U3881L6-971</t>
  </si>
  <si>
    <t>730-U3911P3-963</t>
  </si>
  <si>
    <t>730-U3911P3-965</t>
  </si>
  <si>
    <t>730-U3911P3-967</t>
  </si>
  <si>
    <t>730-U3965L3-962</t>
  </si>
  <si>
    <t>730-U3971L3-960</t>
  </si>
  <si>
    <t>730-U3971L3-961</t>
  </si>
  <si>
    <t>730-U3971L3-964</t>
  </si>
  <si>
    <t>730-U3974L3-960</t>
  </si>
  <si>
    <t>730-U3984L6-962</t>
  </si>
  <si>
    <t>730-U3984L6-963</t>
  </si>
  <si>
    <t>730-U3984L6-964</t>
  </si>
  <si>
    <t>730-U3984L6-967</t>
  </si>
  <si>
    <t>730-U3984L6-968</t>
  </si>
  <si>
    <t>730-U3984L6-969</t>
  </si>
  <si>
    <t>730-U3984L6-972</t>
  </si>
  <si>
    <t>730-U3984L6-973</t>
  </si>
  <si>
    <t>730-U5494P4-964</t>
  </si>
  <si>
    <t>730-U5494P4-965</t>
  </si>
  <si>
    <t>730-U5494P4-967</t>
  </si>
  <si>
    <t>730-U5494P4-968</t>
  </si>
  <si>
    <t>730-U9145R3-170</t>
  </si>
  <si>
    <t>730-U9975P3-960</t>
  </si>
  <si>
    <t>7-9 UA RESISTOR CREW - WHITE</t>
  </si>
  <si>
    <t>7-9 UA ALLSEASONGEAR NOSHW-BLACK</t>
  </si>
  <si>
    <t>7-9 UA ALLSEASONGEAR NOSHW-WHITE</t>
  </si>
  <si>
    <t>7-9 UA ALLSEASONGEAR LOCUT-WHITE</t>
  </si>
  <si>
    <t>7-9 UA CHARGE COTTON NS 6PK-WHITE</t>
  </si>
  <si>
    <t>7-9 UA CHARGE COTTON LOCUT 6PK - WHITE</t>
  </si>
  <si>
    <t>7-9 UA CHARGE COTTON CREW 6PK - WHITE</t>
  </si>
  <si>
    <t>9-11 UA IRREG-PERFORMANCE CR-BLACK</t>
  </si>
  <si>
    <t>9-11 UA 4 PACK NOSHOW-WHITE</t>
  </si>
  <si>
    <t>9-11 UA ALLSEASONGEAR NSHW-WHITE</t>
  </si>
  <si>
    <t>9-11 UA ALLSEASONGEAR LOCT-WHITE</t>
  </si>
  <si>
    <t>9-11 UA ALLSEASONGEAR CREW - BLACK</t>
  </si>
  <si>
    <t>10-13 UA ALLSEASONGR NOSHW-BLACK</t>
  </si>
  <si>
    <t>10-13 UA ALLSEASONGR NOSHW-WHITE</t>
  </si>
  <si>
    <t>10-13 UA ALLSEASONGR LOCUT-BLACK</t>
  </si>
  <si>
    <t>10-13 UA ALLSEASONGR LOCUT-WHITE</t>
  </si>
  <si>
    <t>10-13 UA 4PK CREW-BLACK</t>
  </si>
  <si>
    <t>10-13 UA ALLSEASONGR CREW-BLACK</t>
  </si>
  <si>
    <t>10-13 UA ALLSEASONGR CREW-WHITE</t>
  </si>
  <si>
    <t>7-9 UA ESSENTIAL 6PKS NSHW-WHITE/ASSORT</t>
  </si>
  <si>
    <t>7-9 UA ESSENTIAL 6PKS NSHW-BLACK/ASSORT</t>
  </si>
  <si>
    <t>7-9 UA ESSENTIAL 6PKS NSHW-BRIGHT/ASSORT</t>
  </si>
  <si>
    <t>7-9 UAG ESSENTIAL NSHW-NEUTRAL/AST</t>
  </si>
  <si>
    <t>7-9 UA ESSENTIAL NSHW-PURPLE HEATHER/AST</t>
  </si>
  <si>
    <t>9-11 UA ESSENTIAL NSHW-BLACK-COLOR/AST</t>
  </si>
  <si>
    <t>9-11 UA ESSENTIAL NSHW-WHITE-COLOR/AST</t>
  </si>
  <si>
    <t>9-11 UA OP WMNS NS LINER-WHITE/AST</t>
  </si>
  <si>
    <t>9-11 UA OP WMNS NS LINER 3PK-SNORKLE/AST</t>
  </si>
  <si>
    <t>9-11 UA OP WMNS NS LINR 3PK-AFTRBURN/AST</t>
  </si>
  <si>
    <t>9-11 UA OP WMNS NS LINR-PINKSHOCK/AST</t>
  </si>
  <si>
    <t>UA OP WMNS NS LINER 6PK-STEEL/AST</t>
  </si>
  <si>
    <t>9-11 UA OP WMNS NS LINER 6PK-MULTI/AST</t>
  </si>
  <si>
    <t>10-13 UA ESSENTIAL 6PKS NSHW-MARL/ASST</t>
  </si>
  <si>
    <t>6-7.5 UA HEATGEAR 3PK LC-BLACK</t>
  </si>
  <si>
    <t>6-7.5 UA HEATGEAR 3PK LC-WHITE</t>
  </si>
  <si>
    <t>7-9 UA HEATGEAR CREW 3PK-BLACK</t>
  </si>
  <si>
    <t>7-9 UAG  ESSENTL TWIST NSHW LINER-ASSORT</t>
  </si>
  <si>
    <t>7-9 UAG ESSENTL TWST NSHW LINER-ELDBERRY</t>
  </si>
  <si>
    <t>7-9 UA HEATGEAR CREW 3+1-RED/ASST</t>
  </si>
  <si>
    <t>7-9 UA HEATGEAR CREW 3+1-ELECTRIC/ASST</t>
  </si>
  <si>
    <t>7-9 UAB NEXT STMENT 2.0 CRW-WHITE/AST</t>
  </si>
  <si>
    <t>7-9 UAB NEXT STMENT 2.0 CRW-CARBON/AST</t>
  </si>
  <si>
    <t>7-9 UAB NEXT STMENT 2.0 CRW-BLUE/AST</t>
  </si>
  <si>
    <t>9-11 WMNS UA ESSENTIAL CUSHN NSH-BLK/AST</t>
  </si>
  <si>
    <t>9-11 WMNS UA ESSENTIAL CUSHN NSH-HGR/AST</t>
  </si>
  <si>
    <t>7-9 UAG ESSENTIAL STRP/SLD-WATERBLU/AST</t>
  </si>
  <si>
    <t>4-5.5 UA TODDLER LOCUT-PINK CHROMA/ASST</t>
  </si>
  <si>
    <t>7-9 UA CHARGED COTTON 2.0 NO SHOW-WHITE</t>
  </si>
  <si>
    <t>9-11 UA CHARGED COTTON 2.0 NO SHOW-BLACK</t>
  </si>
  <si>
    <t>7-9 UA CHARGED COTTON 2.0 QUARTER-BLACK</t>
  </si>
  <si>
    <t>7-9 UA CHARGED COTTON 2.0 QUARTER-WHITE</t>
  </si>
  <si>
    <t>9-11 UA CHARGED COTTON 2.0 QUARTER-WHITE</t>
  </si>
  <si>
    <t>7-9 UA CHARGED COTTON 2.O CREW-WHITE</t>
  </si>
  <si>
    <t>7-9 UA CHARGED COTTON 2.0 CREW-BLACK</t>
  </si>
  <si>
    <t>7-9 UA CHARGED COTTON 2.0 CREW-WHITE</t>
  </si>
  <si>
    <t>10-13 UA CHARGED COTTON 2.0 CREW-WHITE</t>
  </si>
  <si>
    <t>7-9 UA ESSNTL SPECKLED NSHW-PALEMOON/AST</t>
  </si>
  <si>
    <t>9-11 UA CHARGED COTTON NSHW LINER-BLACK</t>
  </si>
  <si>
    <t>9-11 UA CHARGED COTTON NSHW LINER-TRUEGR</t>
  </si>
  <si>
    <t>9-11 UA ESSNTL CHARGED CTTN NSHW-BLUE/AS</t>
  </si>
  <si>
    <t>7-9 UA NEXT FCTYHS LOGO NSHW-SKY BLUE</t>
  </si>
  <si>
    <t>5-7 UA GIRLS TRAIN NO SHOW-BRIGHTS/ASST</t>
  </si>
  <si>
    <t>5-7 UA GIRLS TRAIN NO SHOW-AZTEC/ASST</t>
  </si>
  <si>
    <t>7-9 UA GIRLS TRAIN NO SHOW-AZTEC/ASST</t>
  </si>
  <si>
    <t>7-9 UA GIRLS TRAIN NO SHOW-MARL/ASST</t>
  </si>
  <si>
    <t>7-9 UA GIRLS TRAIN NS-PURPLE QUARTZ/AST</t>
  </si>
  <si>
    <t>7-9 UA NEXT NO SHOW-SKY BLUE/ASST</t>
  </si>
  <si>
    <t>7-9 UA NEXT NO SHOW-GALA PINK/ASST</t>
  </si>
  <si>
    <t>7-9 UA NEXT NO SHOW-GRAY-RED/ASST</t>
  </si>
  <si>
    <t>10-13 UA MENS ARMOUR CREW-ROYAL/ASST</t>
  </si>
  <si>
    <t>7-9 UA BOYS STATEMENT CREW-ROYAL/ASST</t>
  </si>
  <si>
    <t>7-9 UA BOYS STATEMENT CREW-TRUE GRAY/AST</t>
  </si>
  <si>
    <t>7-9 UA BOYS STMENT CREW-HEATHER GRAY/AST</t>
  </si>
  <si>
    <t>9-11 UA BOYS STATEMENT CREW-ROYAL/ASST</t>
  </si>
  <si>
    <t>9-11 UA WOMENS TRAIN NSHW-BRIGHTS/ASST</t>
  </si>
  <si>
    <t>9-11 UA WOMENS TRAIN NSHW-ISLANDBLUE/AST</t>
  </si>
  <si>
    <t>9-11 UA WOMENS TRAIN NSHW-HARMONYTWT/AST</t>
  </si>
  <si>
    <t>9-11 UA WOMENS TRAIN NSHW-MARL/ASST</t>
  </si>
  <si>
    <t>9-11 UA WOMENS TRAIN NSHW-HEATHER MIX/AS</t>
  </si>
  <si>
    <t>9-11 UA WOMENS TRAIN NSHW-VIOLET/ASST</t>
  </si>
  <si>
    <t>9-11 UA WOMENS TRAIN NSHW-NEUTRAL/ASST</t>
  </si>
  <si>
    <t>9-11 UA WOMENS TRAIN NSHW-GRAY/ASST</t>
  </si>
  <si>
    <t>10-13 UA NOSHOW-WHITE</t>
  </si>
  <si>
    <t>10-13 UA CREW 3PKS-ASSORT</t>
  </si>
  <si>
    <t>Description</t>
  </si>
  <si>
    <t>Avl Pairs</t>
  </si>
  <si>
    <t>UA 4 Pack</t>
  </si>
  <si>
    <t>7-9 UA 2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</si>
</sst>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_ ;[Red]\-#,##0\ "/>
  </numFmts>
  <fonts count="5" x14ac:knownFonts="1">
    <font>
      <sz val="10"/>
      <name val="Arial"/>
    </font>
    <font>
      <sz val="8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1</xdr:row>
      <xdr:rowOff>66675</xdr:rowOff>
    </xdr:from>
    <xdr:to>
      <xdr:col>9</xdr:col>
      <xdr:colOff>371475</xdr:colOff>
      <xdr:row>1</xdr:row>
      <xdr:rowOff>876300</xdr:rowOff>
    </xdr:to>
    <xdr:pic>
      <xdr:nvPicPr>
        <xdr:cNvPr id="1025" name="Picture 2" descr="https://www.gobros.com/images/thumbnails/75/75/detailed/21/U226_976_UA_ESSENTIAL_NO_SHOW_PLAYFUL_PEACH_HEATHER_ASS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0" y="600075"/>
          <a:ext cx="13049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8</xdr:row>
      <xdr:rowOff>57150</xdr:rowOff>
    </xdr:from>
    <xdr:to>
      <xdr:col>9</xdr:col>
      <xdr:colOff>352425</xdr:colOff>
      <xdr:row>8</xdr:row>
      <xdr:rowOff>666750</xdr:rowOff>
    </xdr:to>
    <xdr:pic>
      <xdr:nvPicPr>
        <xdr:cNvPr id="1026" name="Picture 4" descr="Under Armour Essential Ultra Low Socks - White U394 (3-Pack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15575" y="8210550"/>
          <a:ext cx="11620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485775</xdr:colOff>
      <xdr:row>15</xdr:row>
      <xdr:rowOff>76200</xdr:rowOff>
    </xdr:from>
    <xdr:to>
      <xdr:col>9</xdr:col>
      <xdr:colOff>19050</xdr:colOff>
      <xdr:row>18</xdr:row>
      <xdr:rowOff>361950</xdr:rowOff>
    </xdr:to>
    <xdr:pic>
      <xdr:nvPicPr>
        <xdr:cNvPr id="1027" name="Picture 6" descr="https://www.gobros.com/images/thumbnails/75/75/detailed/21/U257_UA_ELEVATED_PERFORMANCE_CREW_BLACK_ASST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29875" y="1179195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485775</xdr:colOff>
      <xdr:row>24</xdr:row>
      <xdr:rowOff>0</xdr:rowOff>
    </xdr:from>
    <xdr:to>
      <xdr:col>9</xdr:col>
      <xdr:colOff>123825</xdr:colOff>
      <xdr:row>29</xdr:row>
      <xdr:rowOff>85725</xdr:rowOff>
    </xdr:to>
    <xdr:pic>
      <xdr:nvPicPr>
        <xdr:cNvPr id="1028" name="Picture 8" descr="https://www.gobros.com/images/thumbnails/75/75/detailed/21/U257_UA_ELEVATED_PERFORMANCE_CREW_ROYAL_ASST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29875" y="1391602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48</xdr:row>
      <xdr:rowOff>57150</xdr:rowOff>
    </xdr:from>
    <xdr:to>
      <xdr:col>9</xdr:col>
      <xdr:colOff>123825</xdr:colOff>
      <xdr:row>54</xdr:row>
      <xdr:rowOff>123825</xdr:rowOff>
    </xdr:to>
    <xdr:pic>
      <xdr:nvPicPr>
        <xdr:cNvPr id="1029" name="Picture 9" descr="https://www.gobros.com/images/thumbnails/75/75/detailed/21/U257_UA_ELEVATED_PERFORMANCE_CREW_WHITE_ASST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306050" y="17478375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42</xdr:row>
      <xdr:rowOff>133350</xdr:rowOff>
    </xdr:from>
    <xdr:to>
      <xdr:col>9</xdr:col>
      <xdr:colOff>123825</xdr:colOff>
      <xdr:row>48</xdr:row>
      <xdr:rowOff>123825</xdr:rowOff>
    </xdr:to>
    <xdr:pic>
      <xdr:nvPicPr>
        <xdr:cNvPr id="1030" name="Picture 11" descr="https://www.gobros.com/images/thumbnails/75/75/detailed/21/U255_005_UA_ELEVATED_PERFORMANCE_NO_SHOW_BLACK_GRAPHITE_MARL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382250" y="16678275"/>
          <a:ext cx="8667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68</xdr:row>
      <xdr:rowOff>57150</xdr:rowOff>
    </xdr:from>
    <xdr:to>
      <xdr:col>9</xdr:col>
      <xdr:colOff>123825</xdr:colOff>
      <xdr:row>74</xdr:row>
      <xdr:rowOff>123825</xdr:rowOff>
    </xdr:to>
    <xdr:pic>
      <xdr:nvPicPr>
        <xdr:cNvPr id="1031" name="Picture 13" descr="https://www.gobros.com/images/thumbnails/75/75/detailed/21/U255_171_UA_ELEVATED_PERFORMANCE_NO_SHOW_WHITE_GRAPHITE_MAR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306050" y="20393025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447675</xdr:colOff>
      <xdr:row>62</xdr:row>
      <xdr:rowOff>28575</xdr:rowOff>
    </xdr:from>
    <xdr:to>
      <xdr:col>9</xdr:col>
      <xdr:colOff>152400</xdr:colOff>
      <xdr:row>68</xdr:row>
      <xdr:rowOff>38100</xdr:rowOff>
    </xdr:to>
    <xdr:pic>
      <xdr:nvPicPr>
        <xdr:cNvPr id="1032" name="Picture 15" descr="https://www.gobros.com/images/thumbnails/75/75/detailed/21/U226_977_UA_ESSENTIAL_NO_SHOW_COLOR_ASST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391775" y="1948815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55</xdr:row>
      <xdr:rowOff>114300</xdr:rowOff>
    </xdr:from>
    <xdr:to>
      <xdr:col>9</xdr:col>
      <xdr:colOff>438150</xdr:colOff>
      <xdr:row>62</xdr:row>
      <xdr:rowOff>123825</xdr:rowOff>
    </xdr:to>
    <xdr:pic>
      <xdr:nvPicPr>
        <xdr:cNvPr id="1033" name="Picture 17" descr="https://www.gobros.com/images/thumbnails/75/75/detailed/21/U255_969_UA_ELEVATED_PERFORMANCE_NO_SHOW_RED_MARL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534650" y="18554700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247650</xdr:colOff>
      <xdr:row>31</xdr:row>
      <xdr:rowOff>0</xdr:rowOff>
    </xdr:from>
    <xdr:to>
      <xdr:col>9</xdr:col>
      <xdr:colOff>123825</xdr:colOff>
      <xdr:row>38</xdr:row>
      <xdr:rowOff>38100</xdr:rowOff>
    </xdr:to>
    <xdr:pic>
      <xdr:nvPicPr>
        <xdr:cNvPr id="1034" name="Picture 19" descr="https://www.gobros.com/images/thumbnails/75/75/detailed/21/U255_972_UA_ELEVATED_PERFORMANCE_NO_SHOW_PINK_FOAM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0" y="14954250"/>
          <a:ext cx="10572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447675</xdr:colOff>
      <xdr:row>75</xdr:row>
      <xdr:rowOff>66675</xdr:rowOff>
    </xdr:from>
    <xdr:to>
      <xdr:col>9</xdr:col>
      <xdr:colOff>428625</xdr:colOff>
      <xdr:row>83</xdr:row>
      <xdr:rowOff>66675</xdr:rowOff>
    </xdr:to>
    <xdr:pic>
      <xdr:nvPicPr>
        <xdr:cNvPr id="1035" name="Picture 20" descr="https://www.gobros.com/images/thumbnails/75/75/detailed/21/U257_UA_ELEVATED_PERFORMANCE_CREW_ROYAL_ASST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391775" y="21421725"/>
          <a:ext cx="11620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57150</xdr:rowOff>
    </xdr:from>
    <xdr:to>
      <xdr:col>0</xdr:col>
      <xdr:colOff>1733550</xdr:colOff>
      <xdr:row>1</xdr:row>
      <xdr:rowOff>1076325</xdr:rowOff>
    </xdr:to>
    <xdr:pic>
      <xdr:nvPicPr>
        <xdr:cNvPr id="1036" name="Picture 12" descr="https://images10.newegg.com/NeweggImage/ProductImageCompressAll1280/A00Y_1_201709031099004571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l="21658" t="26881" r="18893" b="26421"/>
        <a:stretch>
          <a:fillRect/>
        </a:stretch>
      </xdr:blipFill>
      <xdr:spPr bwMode="auto">
        <a:xfrm>
          <a:off x="0" y="590550"/>
          <a:ext cx="17335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5</xdr:row>
      <xdr:rowOff>123825</xdr:rowOff>
    </xdr:from>
    <xdr:to>
      <xdr:col>0</xdr:col>
      <xdr:colOff>1685925</xdr:colOff>
      <xdr:row>5</xdr:row>
      <xdr:rowOff>1666875</xdr:rowOff>
    </xdr:to>
    <xdr:pic>
      <xdr:nvPicPr>
        <xdr:cNvPr id="1037" name="Picture 14" descr="https://www.picclickimg.com/00/s/MTA2NlgxNjAw/z/Wz0AAOSwQwBZkJhg/$/NEW-Womens-Med-3-Pack-UNDER-ARMOUR-Socks-Heatgear-_57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l="15977" t="3552" r="20711" b="-3552"/>
        <a:stretch>
          <a:fillRect/>
        </a:stretch>
      </xdr:blipFill>
      <xdr:spPr bwMode="auto">
        <a:xfrm>
          <a:off x="219075" y="5191125"/>
          <a:ext cx="146685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18</xdr:row>
      <xdr:rowOff>95250</xdr:rowOff>
    </xdr:from>
    <xdr:to>
      <xdr:col>0</xdr:col>
      <xdr:colOff>1343025</xdr:colOff>
      <xdr:row>18</xdr:row>
      <xdr:rowOff>1019175</xdr:rowOff>
    </xdr:to>
    <xdr:pic>
      <xdr:nvPicPr>
        <xdr:cNvPr id="1038" name="Picture 16" descr="UPC 783466321703 product image for Under Armour 3-Pack Essential No Show Ankle Socks | upcitemdb.com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l="8607" t="5042" r="6886" b="2522"/>
        <a:stretch>
          <a:fillRect/>
        </a:stretch>
      </xdr:blipFill>
      <xdr:spPr bwMode="auto">
        <a:xfrm>
          <a:off x="514350" y="12239625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2</xdr:row>
      <xdr:rowOff>38100</xdr:rowOff>
    </xdr:from>
    <xdr:to>
      <xdr:col>0</xdr:col>
      <xdr:colOff>1381125</xdr:colOff>
      <xdr:row>2</xdr:row>
      <xdr:rowOff>1524000</xdr:rowOff>
    </xdr:to>
    <xdr:pic>
      <xdr:nvPicPr>
        <xdr:cNvPr id="1039" name="Picture 18" descr="UPC 025343310319 product image for Under Armour Men's 4 Pairs Allseasongear Crew Socks, Large, White - Lk | upcitemdb.com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l="20091" t="452" r="21671" b="-452"/>
        <a:stretch>
          <a:fillRect/>
        </a:stretch>
      </xdr:blipFill>
      <xdr:spPr bwMode="auto">
        <a:xfrm>
          <a:off x="514350" y="1676400"/>
          <a:ext cx="86677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4</xdr:row>
      <xdr:rowOff>95250</xdr:rowOff>
    </xdr:from>
    <xdr:to>
      <xdr:col>0</xdr:col>
      <xdr:colOff>1514475</xdr:colOff>
      <xdr:row>4</xdr:row>
      <xdr:rowOff>1466850</xdr:rowOff>
    </xdr:to>
    <xdr:pic>
      <xdr:nvPicPr>
        <xdr:cNvPr id="1040" name="Picture 21" descr="UPC 025343310265 product image for Under Armour Ua Performance Mens Crew Socks 4 Pair Pack L 9-12.5 Heatgear Cotton | upcitemdb.com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14350" y="3581400"/>
          <a:ext cx="100012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7</xdr:row>
      <xdr:rowOff>38100</xdr:rowOff>
    </xdr:from>
    <xdr:to>
      <xdr:col>0</xdr:col>
      <xdr:colOff>1666875</xdr:colOff>
      <xdr:row>7</xdr:row>
      <xdr:rowOff>1085850</xdr:rowOff>
    </xdr:to>
    <xdr:pic>
      <xdr:nvPicPr>
        <xdr:cNvPr id="1041" name="Picture 23" descr="UPC 786889069672 product image for (6 Pairs) Ua Under Armour No Show Training Socks Women's M/md 7-10.5 Heat Gear | upcitemdb.com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l="10841" t="4031" r="10397" b="1180"/>
        <a:stretch>
          <a:fillRect/>
        </a:stretch>
      </xdr:blipFill>
      <xdr:spPr bwMode="auto">
        <a:xfrm>
          <a:off x="123825" y="7067550"/>
          <a:ext cx="15430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8</xdr:row>
      <xdr:rowOff>76200</xdr:rowOff>
    </xdr:from>
    <xdr:to>
      <xdr:col>0</xdr:col>
      <xdr:colOff>1438275</xdr:colOff>
      <xdr:row>8</xdr:row>
      <xdr:rowOff>1343025</xdr:rowOff>
    </xdr:to>
    <xdr:pic>
      <xdr:nvPicPr>
        <xdr:cNvPr id="1042" name="Picture 24" descr="UPC 025343310258 product image for Under Armour Performance Low Cut Socks 4 Pack White Mens Shoe Sz 9-12.5 | upcitemdb.com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 l="-1682" t="6728" r="1682" b="5804"/>
        <a:stretch>
          <a:fillRect/>
        </a:stretch>
      </xdr:blipFill>
      <xdr:spPr bwMode="auto">
        <a:xfrm>
          <a:off x="523875" y="8229600"/>
          <a:ext cx="9144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247650</xdr:rowOff>
    </xdr:from>
    <xdr:to>
      <xdr:col>0</xdr:col>
      <xdr:colOff>1733550</xdr:colOff>
      <xdr:row>9</xdr:row>
      <xdr:rowOff>1200150</xdr:rowOff>
    </xdr:to>
    <xdr:pic>
      <xdr:nvPicPr>
        <xdr:cNvPr id="1043" name="Picture 25" descr="UPC 783466251550 product image for Under Armour Women's Liner No Show Socks (6 Pair), White/Assorted Colors, Youth  | upcitemdb.com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l="3053" t="25626" r="-3053" b="29375"/>
        <a:stretch>
          <a:fillRect/>
        </a:stretch>
      </xdr:blipFill>
      <xdr:spPr bwMode="auto">
        <a:xfrm>
          <a:off x="0" y="9848850"/>
          <a:ext cx="17335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2"/>
  <sheetViews>
    <sheetView tabSelected="1" workbookViewId="0">
      <pane xSplit="2" ySplit="1" topLeftCell="E2" activePane="bottomRight" state="frozen"/>
      <selection pane="topRight" activeCell="B1" sqref="B1"/>
      <selection pane="bottomLeft" activeCell="A2" sqref="A2"/>
      <selection pane="bottomRight" activeCell="Z3" sqref="Z3"/>
    </sheetView>
  </sheetViews>
  <sheetFormatPr defaultColWidth="8.85546875" defaultRowHeight="11.25" x14ac:dyDescent="0.2"/>
  <cols>
    <col min="1" max="1" width="28.140625" style="3" customWidth="1"/>
    <col min="2" max="2" width="19.140625" style="3" customWidth="1"/>
    <col min="3" max="3" width="37.28515625" style="3" bestFit="1" customWidth="1"/>
    <col min="4" max="4" width="11.7109375" style="4" bestFit="1" customWidth="1"/>
    <col min="5" max="5" width="4.7109375" style="4" bestFit="1" customWidth="1"/>
    <col min="6" max="6" width="9.42578125" style="6" customWidth="1"/>
    <col min="7" max="7" width="8" style="6" bestFit="1" customWidth="1"/>
    <col min="8" max="16384" width="8.85546875" style="3"/>
  </cols>
  <sheetData>
    <row r="1" spans="2:14" s="1" customFormat="1" ht="42" customHeight="1" x14ac:dyDescent="0.2">
      <c r="B1" s="13" t="s">
        <v>96</v>
      </c>
      <c r="C1" s="13" t="s">
        <v>271</v>
      </c>
      <c r="D1" s="13" t="s">
        <v>0</v>
      </c>
      <c r="E1" s="13" t="s">
        <v>94</v>
      </c>
      <c r="F1" s="14" t="s">
        <v>95</v>
      </c>
      <c r="G1" s="14" t="s">
        <v>272</v>
      </c>
    </row>
    <row r="2" spans="2:14" ht="87" customHeight="1" x14ac:dyDescent="0.2">
      <c r="B2" s="2" t="s">
        <v>122</v>
      </c>
      <c r="C2" s="2" t="s">
        <v>210</v>
      </c>
      <c r="D2" s="7" t="s">
        <v>13</v>
      </c>
      <c r="E2" s="7" t="s">
        <v>3</v>
      </c>
      <c r="F2" s="5">
        <v>19864</v>
      </c>
      <c r="G2" s="15">
        <v>238368</v>
      </c>
      <c r="N2"/>
    </row>
    <row r="3" spans="2:14" ht="134.25" customHeight="1" x14ac:dyDescent="0.2">
      <c r="B3" s="2" t="s">
        <v>116</v>
      </c>
      <c r="C3" s="2" t="s">
        <v>204</v>
      </c>
      <c r="D3" s="7" t="s">
        <v>11</v>
      </c>
      <c r="E3" s="7" t="s">
        <v>8</v>
      </c>
      <c r="F3" s="5">
        <v>13738.5</v>
      </c>
      <c r="G3" s="15">
        <v>109908</v>
      </c>
      <c r="I3"/>
      <c r="J3"/>
    </row>
    <row r="4" spans="2:14" x14ac:dyDescent="0.2">
      <c r="B4" s="2" t="s">
        <v>111</v>
      </c>
      <c r="C4" s="2" t="s">
        <v>199</v>
      </c>
      <c r="D4" s="7" t="s">
        <v>1</v>
      </c>
      <c r="E4" s="7" t="s">
        <v>8</v>
      </c>
      <c r="F4" s="5">
        <v>11428.5</v>
      </c>
      <c r="G4" s="15">
        <v>91428</v>
      </c>
    </row>
    <row r="5" spans="2:14" ht="124.5" customHeight="1" x14ac:dyDescent="0.2">
      <c r="B5" s="2" t="s">
        <v>117</v>
      </c>
      <c r="C5" s="2" t="s">
        <v>205</v>
      </c>
      <c r="D5" s="7" t="s">
        <v>12</v>
      </c>
      <c r="E5" s="7" t="s">
        <v>8</v>
      </c>
      <c r="F5" s="5">
        <v>10633.5</v>
      </c>
      <c r="G5" s="15">
        <v>85068</v>
      </c>
    </row>
    <row r="6" spans="2:14" ht="143.25" customHeight="1" x14ac:dyDescent="0.2">
      <c r="B6" s="2" t="s">
        <v>127</v>
      </c>
      <c r="C6" s="2" t="s">
        <v>215</v>
      </c>
      <c r="D6" s="7" t="s">
        <v>18</v>
      </c>
      <c r="E6" s="7" t="s">
        <v>5</v>
      </c>
      <c r="F6" s="5">
        <v>13028</v>
      </c>
      <c r="G6" s="15">
        <v>78168</v>
      </c>
      <c r="L6"/>
      <c r="M6"/>
    </row>
    <row r="7" spans="2:14" x14ac:dyDescent="0.2">
      <c r="B7" s="2" t="s">
        <v>112</v>
      </c>
      <c r="C7" s="2" t="s">
        <v>200</v>
      </c>
      <c r="D7" s="7" t="s">
        <v>10</v>
      </c>
      <c r="E7" s="7" t="s">
        <v>8</v>
      </c>
      <c r="F7" s="5">
        <v>8851.5</v>
      </c>
      <c r="G7" s="15">
        <v>70812</v>
      </c>
    </row>
    <row r="8" spans="2:14" ht="88.5" customHeight="1" x14ac:dyDescent="0.2">
      <c r="B8" s="2" t="s">
        <v>130</v>
      </c>
      <c r="C8" s="2" t="s">
        <v>218</v>
      </c>
      <c r="D8" s="7" t="s">
        <v>21</v>
      </c>
      <c r="E8" s="7" t="s">
        <v>3</v>
      </c>
      <c r="F8" s="5">
        <v>5871</v>
      </c>
      <c r="G8" s="15">
        <v>70452</v>
      </c>
    </row>
    <row r="9" spans="2:14" ht="114" customHeight="1" x14ac:dyDescent="0.2">
      <c r="B9" s="2" t="s">
        <v>114</v>
      </c>
      <c r="C9" s="2" t="s">
        <v>202</v>
      </c>
      <c r="D9" s="7" t="s">
        <v>28</v>
      </c>
      <c r="E9" s="7" t="s">
        <v>8</v>
      </c>
      <c r="F9" s="5">
        <v>7554</v>
      </c>
      <c r="G9" s="15">
        <v>60432</v>
      </c>
      <c r="M9"/>
    </row>
    <row r="10" spans="2:14" ht="110.25" customHeight="1" x14ac:dyDescent="0.2">
      <c r="B10" s="2" t="s">
        <v>118</v>
      </c>
      <c r="C10" s="2" t="s">
        <v>206</v>
      </c>
      <c r="D10" s="7" t="s">
        <v>53</v>
      </c>
      <c r="E10" s="7" t="s">
        <v>3</v>
      </c>
      <c r="F10" s="5">
        <v>4659</v>
      </c>
      <c r="G10" s="15">
        <v>55908</v>
      </c>
      <c r="I10"/>
      <c r="L10"/>
    </row>
    <row r="11" spans="2:14" x14ac:dyDescent="0.2">
      <c r="B11" s="2" t="s">
        <v>181</v>
      </c>
      <c r="C11" s="2" t="s">
        <v>195</v>
      </c>
      <c r="D11" s="7" t="s">
        <v>45</v>
      </c>
      <c r="E11" s="7" t="s">
        <v>8</v>
      </c>
      <c r="F11" s="5">
        <v>6543</v>
      </c>
      <c r="G11" s="15">
        <v>52344</v>
      </c>
    </row>
    <row r="12" spans="2:14" x14ac:dyDescent="0.2">
      <c r="B12" s="2" t="s">
        <v>148</v>
      </c>
      <c r="C12" s="2" t="s">
        <v>236</v>
      </c>
      <c r="D12" s="7" t="s">
        <v>69</v>
      </c>
      <c r="E12" s="7" t="s">
        <v>3</v>
      </c>
      <c r="F12" s="5">
        <v>3703</v>
      </c>
      <c r="G12" s="15">
        <v>44436</v>
      </c>
    </row>
    <row r="13" spans="2:14" x14ac:dyDescent="0.2">
      <c r="B13" s="2" t="s">
        <v>121</v>
      </c>
      <c r="C13" s="2" t="s">
        <v>209</v>
      </c>
      <c r="D13" s="7" t="s">
        <v>56</v>
      </c>
      <c r="E13" s="7" t="s">
        <v>3</v>
      </c>
      <c r="F13" s="5">
        <v>3504</v>
      </c>
      <c r="G13" s="15">
        <v>42048</v>
      </c>
    </row>
    <row r="14" spans="2:14" x14ac:dyDescent="0.2">
      <c r="B14" s="2" t="s">
        <v>124</v>
      </c>
      <c r="C14" s="2" t="s">
        <v>212</v>
      </c>
      <c r="D14" s="7" t="s">
        <v>30</v>
      </c>
      <c r="E14" s="7" t="s">
        <v>3</v>
      </c>
      <c r="F14" s="5">
        <v>3196</v>
      </c>
      <c r="G14" s="15">
        <v>38352</v>
      </c>
    </row>
    <row r="15" spans="2:14" x14ac:dyDescent="0.2">
      <c r="B15" s="2" t="s">
        <v>113</v>
      </c>
      <c r="C15" s="2" t="s">
        <v>201</v>
      </c>
      <c r="D15" s="7" t="s">
        <v>27</v>
      </c>
      <c r="E15" s="7" t="s">
        <v>8</v>
      </c>
      <c r="F15" s="5">
        <v>3883.5</v>
      </c>
      <c r="G15" s="15">
        <v>31068</v>
      </c>
    </row>
    <row r="16" spans="2:14" x14ac:dyDescent="0.2">
      <c r="B16" s="2" t="s">
        <v>128</v>
      </c>
      <c r="C16" s="2" t="s">
        <v>216</v>
      </c>
      <c r="D16" s="7" t="s">
        <v>19</v>
      </c>
      <c r="E16" s="7" t="s">
        <v>5</v>
      </c>
      <c r="F16" s="5">
        <v>5108</v>
      </c>
      <c r="G16" s="15">
        <v>30648</v>
      </c>
    </row>
    <row r="17" spans="2:9" x14ac:dyDescent="0.2">
      <c r="B17" s="2" t="s">
        <v>129</v>
      </c>
      <c r="C17" s="2" t="s">
        <v>217</v>
      </c>
      <c r="D17" s="7" t="s">
        <v>20</v>
      </c>
      <c r="E17" s="7" t="s">
        <v>3</v>
      </c>
      <c r="F17" s="5">
        <v>2122</v>
      </c>
      <c r="G17" s="15">
        <v>25464</v>
      </c>
    </row>
    <row r="18" spans="2:9" x14ac:dyDescent="0.2">
      <c r="B18" s="2" t="s">
        <v>123</v>
      </c>
      <c r="C18" s="2" t="s">
        <v>211</v>
      </c>
      <c r="D18" s="7" t="s">
        <v>29</v>
      </c>
      <c r="E18" s="7" t="s">
        <v>3</v>
      </c>
      <c r="F18" s="5">
        <v>2095</v>
      </c>
      <c r="G18" s="15">
        <v>25140</v>
      </c>
    </row>
    <row r="19" spans="2:9" ht="83.25" customHeight="1" x14ac:dyDescent="0.2">
      <c r="B19" s="2" t="s">
        <v>157</v>
      </c>
      <c r="C19" s="2" t="s">
        <v>245</v>
      </c>
      <c r="D19" s="7" t="s">
        <v>25</v>
      </c>
      <c r="E19" s="7" t="s">
        <v>3</v>
      </c>
      <c r="F19" s="5">
        <v>1876</v>
      </c>
      <c r="G19" s="15">
        <v>22512</v>
      </c>
    </row>
    <row r="20" spans="2:9" x14ac:dyDescent="0.2">
      <c r="B20" s="2" t="s">
        <v>173</v>
      </c>
      <c r="C20" s="2" t="s">
        <v>261</v>
      </c>
      <c r="D20" s="7" t="s">
        <v>37</v>
      </c>
      <c r="E20" s="7" t="s">
        <v>3</v>
      </c>
      <c r="F20" s="5">
        <v>1822</v>
      </c>
      <c r="G20" s="15">
        <v>21864</v>
      </c>
    </row>
    <row r="21" spans="2:9" x14ac:dyDescent="0.2">
      <c r="B21" s="2" t="s">
        <v>177</v>
      </c>
      <c r="C21" s="2" t="s">
        <v>265</v>
      </c>
      <c r="D21" s="7" t="s">
        <v>41</v>
      </c>
      <c r="E21" s="7" t="s">
        <v>3</v>
      </c>
      <c r="F21" s="5">
        <v>1777</v>
      </c>
      <c r="G21" s="15">
        <v>21324</v>
      </c>
    </row>
    <row r="22" spans="2:9" x14ac:dyDescent="0.2">
      <c r="B22" s="2" t="s">
        <v>182</v>
      </c>
      <c r="C22" s="2" t="s">
        <v>195</v>
      </c>
      <c r="D22" s="7" t="s">
        <v>46</v>
      </c>
      <c r="E22" s="7" t="s">
        <v>8</v>
      </c>
      <c r="F22" s="5">
        <v>2487</v>
      </c>
      <c r="G22" s="15">
        <v>19896</v>
      </c>
    </row>
    <row r="23" spans="2:9" x14ac:dyDescent="0.2">
      <c r="B23" s="2" t="s">
        <v>100</v>
      </c>
      <c r="C23" s="2" t="s">
        <v>188</v>
      </c>
      <c r="D23" s="7" t="s">
        <v>89</v>
      </c>
      <c r="E23" s="7" t="s">
        <v>8</v>
      </c>
      <c r="F23" s="5">
        <v>2323.5</v>
      </c>
      <c r="G23" s="15">
        <v>18588</v>
      </c>
    </row>
    <row r="24" spans="2:9" x14ac:dyDescent="0.2">
      <c r="B24" s="2" t="s">
        <v>119</v>
      </c>
      <c r="C24" s="2" t="s">
        <v>207</v>
      </c>
      <c r="D24" s="7" t="s">
        <v>54</v>
      </c>
      <c r="E24" s="7" t="s">
        <v>3</v>
      </c>
      <c r="F24" s="5">
        <v>1451</v>
      </c>
      <c r="G24" s="15">
        <v>17412</v>
      </c>
    </row>
    <row r="25" spans="2:9" ht="12.75" x14ac:dyDescent="0.2">
      <c r="B25" s="2" t="s">
        <v>147</v>
      </c>
      <c r="C25" s="2" t="s">
        <v>235</v>
      </c>
      <c r="D25" s="7" t="s">
        <v>68</v>
      </c>
      <c r="E25" s="7" t="s">
        <v>3</v>
      </c>
      <c r="F25" s="5">
        <v>1440</v>
      </c>
      <c r="G25" s="15">
        <v>17280</v>
      </c>
      <c r="I25"/>
    </row>
    <row r="26" spans="2:9" x14ac:dyDescent="0.2">
      <c r="B26" s="2" t="s">
        <v>180</v>
      </c>
      <c r="C26" s="2" t="s">
        <v>268</v>
      </c>
      <c r="D26" s="7" t="s">
        <v>44</v>
      </c>
      <c r="E26" s="7" t="s">
        <v>3</v>
      </c>
      <c r="F26" s="5">
        <v>1158</v>
      </c>
      <c r="G26" s="15">
        <v>13896</v>
      </c>
    </row>
    <row r="27" spans="2:9" x14ac:dyDescent="0.2">
      <c r="B27" s="2" t="s">
        <v>178</v>
      </c>
      <c r="C27" s="2" t="s">
        <v>266</v>
      </c>
      <c r="D27" s="7" t="s">
        <v>42</v>
      </c>
      <c r="E27" s="7" t="s">
        <v>3</v>
      </c>
      <c r="F27" s="5">
        <v>822</v>
      </c>
      <c r="G27" s="15">
        <v>9864</v>
      </c>
    </row>
    <row r="28" spans="2:9" x14ac:dyDescent="0.2">
      <c r="B28" s="2" t="s">
        <v>125</v>
      </c>
      <c r="C28" s="2" t="s">
        <v>213</v>
      </c>
      <c r="D28" s="7" t="s">
        <v>16</v>
      </c>
      <c r="E28" s="7" t="s">
        <v>5</v>
      </c>
      <c r="F28" s="5">
        <v>1563</v>
      </c>
      <c r="G28" s="15">
        <v>9378</v>
      </c>
    </row>
    <row r="29" spans="2:9" x14ac:dyDescent="0.2">
      <c r="B29" s="2" t="s">
        <v>160</v>
      </c>
      <c r="C29" s="2" t="s">
        <v>248</v>
      </c>
      <c r="D29" s="7" t="s">
        <v>77</v>
      </c>
      <c r="E29" s="7" t="s">
        <v>3</v>
      </c>
      <c r="F29" s="5">
        <v>733</v>
      </c>
      <c r="G29" s="15">
        <v>8796</v>
      </c>
    </row>
    <row r="30" spans="2:9" ht="12.75" x14ac:dyDescent="0.2">
      <c r="B30" s="2" t="s">
        <v>135</v>
      </c>
      <c r="C30" s="2" t="s">
        <v>223</v>
      </c>
      <c r="D30" s="7" t="s">
        <v>60</v>
      </c>
      <c r="E30" s="7" t="s">
        <v>3</v>
      </c>
      <c r="F30" s="5">
        <v>731</v>
      </c>
      <c r="G30" s="15">
        <v>8772</v>
      </c>
      <c r="H30"/>
    </row>
    <row r="31" spans="2:9" x14ac:dyDescent="0.2">
      <c r="B31" s="2" t="s">
        <v>149</v>
      </c>
      <c r="C31" s="2" t="s">
        <v>237</v>
      </c>
      <c r="D31" s="7" t="s">
        <v>70</v>
      </c>
      <c r="E31" s="7" t="s">
        <v>3</v>
      </c>
      <c r="F31" s="5">
        <v>662</v>
      </c>
      <c r="G31" s="15">
        <v>7944</v>
      </c>
    </row>
    <row r="32" spans="2:9" ht="12.75" x14ac:dyDescent="0.2">
      <c r="B32" s="2" t="s">
        <v>126</v>
      </c>
      <c r="C32" s="2" t="s">
        <v>214</v>
      </c>
      <c r="D32" s="7" t="s">
        <v>17</v>
      </c>
      <c r="E32" s="7" t="s">
        <v>5</v>
      </c>
      <c r="F32" s="5">
        <v>1286</v>
      </c>
      <c r="G32" s="15">
        <v>7716</v>
      </c>
      <c r="I32"/>
    </row>
    <row r="33" spans="2:9" x14ac:dyDescent="0.2">
      <c r="B33" s="2" t="s">
        <v>98</v>
      </c>
      <c r="C33" s="2" t="s">
        <v>274</v>
      </c>
      <c r="D33" s="7" t="s">
        <v>88</v>
      </c>
      <c r="E33" s="7" t="s">
        <v>2</v>
      </c>
      <c r="F33" s="5">
        <v>1833</v>
      </c>
      <c r="G33" s="15">
        <v>7332</v>
      </c>
    </row>
    <row r="34" spans="2:9" x14ac:dyDescent="0.2">
      <c r="B34" s="2" t="s">
        <v>133</v>
      </c>
      <c r="C34" s="2" t="s">
        <v>221</v>
      </c>
      <c r="D34" s="7" t="s">
        <v>58</v>
      </c>
      <c r="E34" s="7" t="s">
        <v>5</v>
      </c>
      <c r="F34" s="5">
        <v>786</v>
      </c>
      <c r="G34" s="15">
        <v>4716</v>
      </c>
    </row>
    <row r="35" spans="2:9" x14ac:dyDescent="0.2">
      <c r="B35" s="2" t="s">
        <v>132</v>
      </c>
      <c r="C35" s="2" t="s">
        <v>220</v>
      </c>
      <c r="D35" s="7" t="s">
        <v>57</v>
      </c>
      <c r="E35" s="7" t="s">
        <v>5</v>
      </c>
      <c r="F35" s="5">
        <v>729</v>
      </c>
      <c r="G35" s="15">
        <v>4374</v>
      </c>
    </row>
    <row r="36" spans="2:9" x14ac:dyDescent="0.2">
      <c r="B36" s="2" t="s">
        <v>146</v>
      </c>
      <c r="C36" s="2" t="s">
        <v>234</v>
      </c>
      <c r="D36" s="7" t="s">
        <v>67</v>
      </c>
      <c r="E36" s="7" t="s">
        <v>3</v>
      </c>
      <c r="F36" s="5">
        <v>275</v>
      </c>
      <c r="G36" s="15">
        <v>3300</v>
      </c>
    </row>
    <row r="37" spans="2:9" x14ac:dyDescent="0.2">
      <c r="B37" s="2" t="s">
        <v>97</v>
      </c>
      <c r="C37" s="2" t="s">
        <v>274</v>
      </c>
      <c r="D37" s="7" t="s">
        <v>87</v>
      </c>
      <c r="E37" s="7" t="s">
        <v>2</v>
      </c>
      <c r="F37" s="5">
        <v>717</v>
      </c>
      <c r="G37" s="15">
        <v>2868</v>
      </c>
    </row>
    <row r="38" spans="2:9" x14ac:dyDescent="0.2">
      <c r="B38" s="2" t="s">
        <v>156</v>
      </c>
      <c r="C38" s="2" t="s">
        <v>244</v>
      </c>
      <c r="D38" s="7" t="s">
        <v>24</v>
      </c>
      <c r="E38" s="7" t="s">
        <v>3</v>
      </c>
      <c r="F38" s="5">
        <v>231</v>
      </c>
      <c r="G38" s="15">
        <v>2772</v>
      </c>
    </row>
    <row r="39" spans="2:9" x14ac:dyDescent="0.2">
      <c r="B39" s="2" t="s">
        <v>108</v>
      </c>
      <c r="C39" s="2" t="s">
        <v>196</v>
      </c>
      <c r="D39" s="7" t="s">
        <v>7</v>
      </c>
      <c r="E39" s="7" t="s">
        <v>8</v>
      </c>
      <c r="F39" s="5">
        <v>303</v>
      </c>
      <c r="G39" s="15">
        <v>2424</v>
      </c>
    </row>
    <row r="40" spans="2:9" x14ac:dyDescent="0.2">
      <c r="B40" s="2" t="s">
        <v>161</v>
      </c>
      <c r="C40" s="2" t="s">
        <v>249</v>
      </c>
      <c r="D40" s="7" t="s">
        <v>78</v>
      </c>
      <c r="E40" s="7" t="s">
        <v>3</v>
      </c>
      <c r="F40" s="5">
        <v>182</v>
      </c>
      <c r="G40" s="15">
        <v>2184</v>
      </c>
    </row>
    <row r="41" spans="2:9" x14ac:dyDescent="0.2">
      <c r="B41" s="2" t="s">
        <v>110</v>
      </c>
      <c r="C41" s="2" t="s">
        <v>198</v>
      </c>
      <c r="D41" s="7" t="s">
        <v>9</v>
      </c>
      <c r="E41" s="7" t="s">
        <v>8</v>
      </c>
      <c r="F41" s="5">
        <v>225</v>
      </c>
      <c r="G41" s="15">
        <v>1800</v>
      </c>
    </row>
    <row r="42" spans="2:9" x14ac:dyDescent="0.2">
      <c r="B42" s="2" t="s">
        <v>179</v>
      </c>
      <c r="C42" s="2" t="s">
        <v>267</v>
      </c>
      <c r="D42" s="7" t="s">
        <v>43</v>
      </c>
      <c r="E42" s="7" t="s">
        <v>3</v>
      </c>
      <c r="F42" s="5">
        <v>142</v>
      </c>
      <c r="G42" s="15">
        <v>1704</v>
      </c>
    </row>
    <row r="43" spans="2:9" x14ac:dyDescent="0.2">
      <c r="B43" s="2" t="s">
        <v>105</v>
      </c>
      <c r="C43" s="2" t="s">
        <v>193</v>
      </c>
      <c r="D43" s="7" t="s">
        <v>52</v>
      </c>
      <c r="E43" s="7" t="s">
        <v>3</v>
      </c>
      <c r="F43" s="5">
        <v>129</v>
      </c>
      <c r="G43" s="15">
        <v>1548</v>
      </c>
    </row>
    <row r="44" spans="2:9" x14ac:dyDescent="0.2">
      <c r="B44" s="2" t="s">
        <v>102</v>
      </c>
      <c r="C44" s="2" t="s">
        <v>190</v>
      </c>
      <c r="D44" s="7" t="s">
        <v>91</v>
      </c>
      <c r="E44" s="7" t="s">
        <v>8</v>
      </c>
      <c r="F44" s="5">
        <v>192</v>
      </c>
      <c r="G44" s="15">
        <v>1536</v>
      </c>
    </row>
    <row r="45" spans="2:9" ht="12.75" x14ac:dyDescent="0.2">
      <c r="B45" s="2" t="s">
        <v>163</v>
      </c>
      <c r="C45" s="2" t="s">
        <v>251</v>
      </c>
      <c r="D45" s="7" t="s">
        <v>80</v>
      </c>
      <c r="E45" s="7" t="s">
        <v>3</v>
      </c>
      <c r="F45" s="5">
        <v>125</v>
      </c>
      <c r="G45" s="15">
        <v>1500</v>
      </c>
      <c r="I45"/>
    </row>
    <row r="46" spans="2:9" x14ac:dyDescent="0.2">
      <c r="B46" s="2" t="s">
        <v>106</v>
      </c>
      <c r="C46" s="2" t="s">
        <v>194</v>
      </c>
      <c r="D46" s="7" t="s">
        <v>50</v>
      </c>
      <c r="E46" s="7" t="s">
        <v>3</v>
      </c>
      <c r="F46" s="5">
        <v>80</v>
      </c>
      <c r="G46" s="15">
        <v>960</v>
      </c>
    </row>
    <row r="47" spans="2:9" x14ac:dyDescent="0.2">
      <c r="B47" s="2" t="s">
        <v>109</v>
      </c>
      <c r="C47" s="2" t="s">
        <v>197</v>
      </c>
      <c r="D47" s="7" t="s">
        <v>26</v>
      </c>
      <c r="E47" s="7" t="s">
        <v>8</v>
      </c>
      <c r="F47" s="5">
        <v>120</v>
      </c>
      <c r="G47" s="15">
        <v>960</v>
      </c>
    </row>
    <row r="48" spans="2:9" x14ac:dyDescent="0.2">
      <c r="B48" s="2" t="s">
        <v>120</v>
      </c>
      <c r="C48" s="2" t="s">
        <v>208</v>
      </c>
      <c r="D48" s="7" t="s">
        <v>55</v>
      </c>
      <c r="E48" s="7" t="s">
        <v>3</v>
      </c>
      <c r="F48" s="5">
        <v>75</v>
      </c>
      <c r="G48" s="15">
        <v>900</v>
      </c>
    </row>
    <row r="49" spans="2:9" x14ac:dyDescent="0.2">
      <c r="B49" s="2" t="s">
        <v>162</v>
      </c>
      <c r="C49" s="2" t="s">
        <v>250</v>
      </c>
      <c r="D49" s="7" t="s">
        <v>79</v>
      </c>
      <c r="E49" s="7" t="s">
        <v>3</v>
      </c>
      <c r="F49" s="5">
        <v>75</v>
      </c>
      <c r="G49" s="15">
        <v>900</v>
      </c>
    </row>
    <row r="50" spans="2:9" x14ac:dyDescent="0.2">
      <c r="B50" s="2" t="s">
        <v>131</v>
      </c>
      <c r="C50" s="2" t="s">
        <v>219</v>
      </c>
      <c r="D50" s="7" t="s">
        <v>4</v>
      </c>
      <c r="E50" s="7" t="s">
        <v>3</v>
      </c>
      <c r="F50" s="5">
        <v>64</v>
      </c>
      <c r="G50" s="15">
        <v>768</v>
      </c>
    </row>
    <row r="51" spans="2:9" ht="12.75" x14ac:dyDescent="0.2">
      <c r="B51" s="2" t="s">
        <v>176</v>
      </c>
      <c r="C51" s="2" t="s">
        <v>264</v>
      </c>
      <c r="D51" s="7" t="s">
        <v>40</v>
      </c>
      <c r="E51" s="7" t="s">
        <v>3</v>
      </c>
      <c r="F51" s="5">
        <v>63</v>
      </c>
      <c r="G51" s="15">
        <v>756</v>
      </c>
      <c r="I51"/>
    </row>
    <row r="52" spans="2:9" x14ac:dyDescent="0.2">
      <c r="B52" s="2" t="s">
        <v>166</v>
      </c>
      <c r="C52" s="2" t="s">
        <v>254</v>
      </c>
      <c r="D52" s="7" t="s">
        <v>35</v>
      </c>
      <c r="E52" s="7" t="s">
        <v>5</v>
      </c>
      <c r="F52" s="5">
        <v>117</v>
      </c>
      <c r="G52" s="15">
        <v>702</v>
      </c>
    </row>
    <row r="53" spans="2:9" x14ac:dyDescent="0.2">
      <c r="B53" s="2" t="s">
        <v>164</v>
      </c>
      <c r="C53" s="2" t="s">
        <v>252</v>
      </c>
      <c r="D53" s="7" t="s">
        <v>81</v>
      </c>
      <c r="E53" s="7" t="s">
        <v>3</v>
      </c>
      <c r="F53" s="5">
        <v>53</v>
      </c>
      <c r="G53" s="15">
        <v>636</v>
      </c>
    </row>
    <row r="54" spans="2:9" x14ac:dyDescent="0.2">
      <c r="B54" s="2" t="s">
        <v>101</v>
      </c>
      <c r="C54" s="2" t="s">
        <v>189</v>
      </c>
      <c r="D54" s="7" t="s">
        <v>90</v>
      </c>
      <c r="E54" s="7" t="s">
        <v>8</v>
      </c>
      <c r="F54" s="5">
        <v>75</v>
      </c>
      <c r="G54" s="15">
        <v>600</v>
      </c>
    </row>
    <row r="55" spans="2:9" x14ac:dyDescent="0.2">
      <c r="B55" s="2" t="s">
        <v>136</v>
      </c>
      <c r="C55" s="8" t="s">
        <v>224</v>
      </c>
      <c r="D55" s="7" t="s">
        <v>14</v>
      </c>
      <c r="E55" s="7" t="s">
        <v>3</v>
      </c>
      <c r="F55" s="5">
        <v>50</v>
      </c>
      <c r="G55" s="15">
        <v>600</v>
      </c>
    </row>
    <row r="56" spans="2:9" x14ac:dyDescent="0.2">
      <c r="B56" s="2" t="s">
        <v>103</v>
      </c>
      <c r="C56" s="2" t="s">
        <v>191</v>
      </c>
      <c r="D56" s="7" t="s">
        <v>51</v>
      </c>
      <c r="E56" s="7" t="s">
        <v>3</v>
      </c>
      <c r="F56" s="5">
        <v>34</v>
      </c>
      <c r="G56" s="15">
        <v>408</v>
      </c>
    </row>
    <row r="57" spans="2:9" x14ac:dyDescent="0.2">
      <c r="B57" s="2" t="s">
        <v>144</v>
      </c>
      <c r="C57" s="2" t="s">
        <v>232</v>
      </c>
      <c r="D57" s="7" t="s">
        <v>15</v>
      </c>
      <c r="E57" s="7" t="s">
        <v>3</v>
      </c>
      <c r="F57" s="5">
        <v>30</v>
      </c>
      <c r="G57" s="15">
        <v>360</v>
      </c>
    </row>
    <row r="58" spans="2:9" x14ac:dyDescent="0.2">
      <c r="B58" s="2" t="s">
        <v>175</v>
      </c>
      <c r="C58" s="2" t="s">
        <v>263</v>
      </c>
      <c r="D58" s="7" t="s">
        <v>39</v>
      </c>
      <c r="E58" s="7" t="s">
        <v>3</v>
      </c>
      <c r="F58" s="5">
        <v>18</v>
      </c>
      <c r="G58" s="15">
        <v>216</v>
      </c>
    </row>
    <row r="59" spans="2:9" ht="12.75" x14ac:dyDescent="0.2">
      <c r="B59" s="2" t="s">
        <v>183</v>
      </c>
      <c r="C59" s="2" t="s">
        <v>273</v>
      </c>
      <c r="D59" s="7" t="s">
        <v>47</v>
      </c>
      <c r="E59" s="7" t="s">
        <v>8</v>
      </c>
      <c r="F59" s="5">
        <v>27</v>
      </c>
      <c r="G59" s="15">
        <v>216</v>
      </c>
      <c r="I59"/>
    </row>
    <row r="60" spans="2:9" x14ac:dyDescent="0.2">
      <c r="B60" s="2" t="s">
        <v>184</v>
      </c>
      <c r="C60" s="2" t="s">
        <v>273</v>
      </c>
      <c r="D60" s="7" t="s">
        <v>48</v>
      </c>
      <c r="E60" s="7" t="s">
        <v>8</v>
      </c>
      <c r="F60" s="5">
        <v>27</v>
      </c>
      <c r="G60" s="15">
        <v>216</v>
      </c>
    </row>
    <row r="61" spans="2:9" x14ac:dyDescent="0.2">
      <c r="B61" s="2" t="s">
        <v>174</v>
      </c>
      <c r="C61" s="2" t="s">
        <v>262</v>
      </c>
      <c r="D61" s="7" t="s">
        <v>38</v>
      </c>
      <c r="E61" s="7" t="s">
        <v>3</v>
      </c>
      <c r="F61" s="5">
        <v>9</v>
      </c>
      <c r="G61" s="15">
        <v>108</v>
      </c>
    </row>
    <row r="62" spans="2:9" x14ac:dyDescent="0.2">
      <c r="B62" s="2" t="s">
        <v>107</v>
      </c>
      <c r="C62" s="2" t="s">
        <v>195</v>
      </c>
      <c r="D62" s="7" t="s">
        <v>7</v>
      </c>
      <c r="E62" s="7" t="s">
        <v>8</v>
      </c>
      <c r="F62" s="5">
        <v>9</v>
      </c>
      <c r="G62" s="15">
        <v>72</v>
      </c>
    </row>
    <row r="63" spans="2:9" x14ac:dyDescent="0.2">
      <c r="B63" s="2" t="s">
        <v>155</v>
      </c>
      <c r="C63" s="2" t="s">
        <v>243</v>
      </c>
      <c r="D63" s="7" t="s">
        <v>75</v>
      </c>
      <c r="E63" s="7" t="s">
        <v>3</v>
      </c>
      <c r="F63" s="5">
        <v>3</v>
      </c>
      <c r="G63" s="15">
        <v>36</v>
      </c>
    </row>
    <row r="64" spans="2:9" x14ac:dyDescent="0.2">
      <c r="B64" s="2" t="s">
        <v>145</v>
      </c>
      <c r="C64" s="2" t="s">
        <v>233</v>
      </c>
      <c r="D64" s="7" t="s">
        <v>66</v>
      </c>
      <c r="E64" s="7" t="s">
        <v>5</v>
      </c>
      <c r="F64" s="5">
        <v>3</v>
      </c>
      <c r="G64" s="15">
        <v>18</v>
      </c>
    </row>
    <row r="65" spans="2:9" x14ac:dyDescent="0.2">
      <c r="B65" s="2" t="s">
        <v>104</v>
      </c>
      <c r="C65" s="2" t="s">
        <v>192</v>
      </c>
      <c r="D65" s="7" t="s">
        <v>93</v>
      </c>
      <c r="E65" s="7" t="s">
        <v>3</v>
      </c>
      <c r="F65" s="5">
        <v>1</v>
      </c>
      <c r="G65" s="15">
        <v>12</v>
      </c>
    </row>
    <row r="66" spans="2:9" ht="12.75" x14ac:dyDescent="0.2">
      <c r="B66" s="2" t="s">
        <v>165</v>
      </c>
      <c r="C66" s="2" t="s">
        <v>253</v>
      </c>
      <c r="D66" s="7" t="s">
        <v>34</v>
      </c>
      <c r="E66" s="7" t="s">
        <v>5</v>
      </c>
      <c r="F66" s="5">
        <v>0.83333333333333337</v>
      </c>
      <c r="G66" s="15">
        <v>5</v>
      </c>
      <c r="I66"/>
    </row>
    <row r="67" spans="2:9" x14ac:dyDescent="0.2">
      <c r="B67" s="9" t="s">
        <v>153</v>
      </c>
      <c r="C67" s="9" t="s">
        <v>241</v>
      </c>
      <c r="D67" s="10" t="s">
        <v>74</v>
      </c>
      <c r="E67" s="10" t="s">
        <v>31</v>
      </c>
      <c r="F67" s="11">
        <v>0.5</v>
      </c>
      <c r="G67" s="15">
        <v>8</v>
      </c>
    </row>
    <row r="68" spans="2:9" x14ac:dyDescent="0.2">
      <c r="B68" s="9" t="s">
        <v>167</v>
      </c>
      <c r="C68" s="9" t="s">
        <v>255</v>
      </c>
      <c r="D68" s="10" t="s">
        <v>82</v>
      </c>
      <c r="E68" s="10" t="s">
        <v>5</v>
      </c>
      <c r="F68" s="11">
        <v>273</v>
      </c>
      <c r="G68" s="15">
        <v>1638</v>
      </c>
    </row>
    <row r="69" spans="2:9" x14ac:dyDescent="0.2">
      <c r="B69" s="9" t="s">
        <v>150</v>
      </c>
      <c r="C69" s="9" t="s">
        <v>238</v>
      </c>
      <c r="D69" s="10" t="s">
        <v>71</v>
      </c>
      <c r="E69" s="10" t="s">
        <v>3</v>
      </c>
      <c r="F69" s="11">
        <v>2567</v>
      </c>
      <c r="G69" s="15">
        <v>30804</v>
      </c>
    </row>
    <row r="70" spans="2:9" x14ac:dyDescent="0.2">
      <c r="B70" s="9" t="s">
        <v>158</v>
      </c>
      <c r="C70" s="9" t="s">
        <v>246</v>
      </c>
      <c r="D70" s="10" t="s">
        <v>33</v>
      </c>
      <c r="E70" s="10" t="s">
        <v>3</v>
      </c>
      <c r="F70" s="11">
        <v>3102</v>
      </c>
      <c r="G70" s="15">
        <v>37224</v>
      </c>
    </row>
    <row r="71" spans="2:9" ht="12.75" x14ac:dyDescent="0.2">
      <c r="B71" s="9" t="s">
        <v>151</v>
      </c>
      <c r="C71" s="9" t="s">
        <v>239</v>
      </c>
      <c r="D71" s="10" t="s">
        <v>72</v>
      </c>
      <c r="E71" s="10" t="s">
        <v>3</v>
      </c>
      <c r="F71" s="11">
        <v>10129</v>
      </c>
      <c r="G71" s="15">
        <v>121548</v>
      </c>
      <c r="I71"/>
    </row>
    <row r="72" spans="2:9" x14ac:dyDescent="0.2">
      <c r="B72" s="9" t="s">
        <v>159</v>
      </c>
      <c r="C72" s="9" t="s">
        <v>247</v>
      </c>
      <c r="D72" s="10" t="s">
        <v>76</v>
      </c>
      <c r="E72" s="10" t="s">
        <v>3</v>
      </c>
      <c r="F72" s="11">
        <v>1</v>
      </c>
      <c r="G72" s="15">
        <v>12</v>
      </c>
    </row>
    <row r="73" spans="2:9" x14ac:dyDescent="0.2">
      <c r="B73" s="9" t="s">
        <v>142</v>
      </c>
      <c r="C73" s="9" t="s">
        <v>230</v>
      </c>
      <c r="D73" s="10" t="s">
        <v>22</v>
      </c>
      <c r="E73" s="10" t="s">
        <v>3</v>
      </c>
      <c r="F73" s="11">
        <v>2347</v>
      </c>
      <c r="G73" s="15">
        <v>28164</v>
      </c>
    </row>
    <row r="74" spans="2:9" x14ac:dyDescent="0.2">
      <c r="B74" s="9" t="s">
        <v>143</v>
      </c>
      <c r="C74" s="9" t="s">
        <v>231</v>
      </c>
      <c r="D74" s="10" t="s">
        <v>23</v>
      </c>
      <c r="E74" s="10" t="s">
        <v>3</v>
      </c>
      <c r="F74" s="11">
        <v>2851</v>
      </c>
      <c r="G74" s="15">
        <v>34212</v>
      </c>
    </row>
    <row r="75" spans="2:9" x14ac:dyDescent="0.2">
      <c r="B75" s="9" t="s">
        <v>186</v>
      </c>
      <c r="C75" s="9" t="s">
        <v>270</v>
      </c>
      <c r="D75" s="10" t="s">
        <v>6</v>
      </c>
      <c r="E75" s="10" t="s">
        <v>5</v>
      </c>
      <c r="F75" s="11">
        <v>3348</v>
      </c>
      <c r="G75" s="15">
        <v>20088</v>
      </c>
    </row>
    <row r="76" spans="2:9" x14ac:dyDescent="0.2">
      <c r="B76" s="9" t="s">
        <v>152</v>
      </c>
      <c r="C76" s="9" t="s">
        <v>240</v>
      </c>
      <c r="D76" s="10" t="s">
        <v>73</v>
      </c>
      <c r="E76" s="10" t="s">
        <v>31</v>
      </c>
      <c r="F76" s="11">
        <v>1</v>
      </c>
      <c r="G76" s="15">
        <v>16</v>
      </c>
    </row>
    <row r="77" spans="2:9" x14ac:dyDescent="0.2">
      <c r="B77" s="9" t="s">
        <v>154</v>
      </c>
      <c r="C77" s="9" t="s">
        <v>242</v>
      </c>
      <c r="D77" s="10" t="s">
        <v>32</v>
      </c>
      <c r="E77" s="10" t="s">
        <v>31</v>
      </c>
      <c r="F77" s="11">
        <v>0.5</v>
      </c>
      <c r="G77" s="15">
        <v>8</v>
      </c>
    </row>
    <row r="78" spans="2:9" x14ac:dyDescent="0.2">
      <c r="B78" s="9" t="s">
        <v>134</v>
      </c>
      <c r="C78" s="9" t="s">
        <v>222</v>
      </c>
      <c r="D78" s="10" t="s">
        <v>59</v>
      </c>
      <c r="E78" s="10" t="s">
        <v>5</v>
      </c>
      <c r="F78" s="11">
        <v>180</v>
      </c>
      <c r="G78" s="15">
        <v>1080</v>
      </c>
    </row>
    <row r="79" spans="2:9" x14ac:dyDescent="0.2">
      <c r="B79" s="9" t="s">
        <v>99</v>
      </c>
      <c r="C79" s="9" t="s">
        <v>187</v>
      </c>
      <c r="D79" s="10" t="s">
        <v>92</v>
      </c>
      <c r="E79" s="10" t="s">
        <v>3</v>
      </c>
      <c r="F79" s="11">
        <v>8</v>
      </c>
      <c r="G79" s="15">
        <v>96</v>
      </c>
    </row>
    <row r="80" spans="2:9" ht="12.75" x14ac:dyDescent="0.2">
      <c r="B80" s="9" t="s">
        <v>137</v>
      </c>
      <c r="C80" s="9" t="s">
        <v>225</v>
      </c>
      <c r="D80" s="10" t="s">
        <v>61</v>
      </c>
      <c r="E80" s="10" t="s">
        <v>8</v>
      </c>
      <c r="F80" s="11">
        <v>3333</v>
      </c>
      <c r="G80" s="15">
        <v>26664</v>
      </c>
      <c r="I80"/>
    </row>
    <row r="81" spans="2:7" x14ac:dyDescent="0.2">
      <c r="B81" s="9" t="s">
        <v>138</v>
      </c>
      <c r="C81" s="9" t="s">
        <v>226</v>
      </c>
      <c r="D81" s="10" t="s">
        <v>62</v>
      </c>
      <c r="E81" s="10" t="s">
        <v>8</v>
      </c>
      <c r="F81" s="11">
        <v>7560</v>
      </c>
      <c r="G81" s="15">
        <v>60480</v>
      </c>
    </row>
    <row r="82" spans="2:7" x14ac:dyDescent="0.2">
      <c r="B82" s="9" t="s">
        <v>115</v>
      </c>
      <c r="C82" s="9" t="s">
        <v>203</v>
      </c>
      <c r="D82" s="10" t="s">
        <v>11</v>
      </c>
      <c r="E82" s="10" t="s">
        <v>8</v>
      </c>
      <c r="F82" s="11">
        <v>12</v>
      </c>
      <c r="G82" s="15">
        <v>96</v>
      </c>
    </row>
    <row r="83" spans="2:7" x14ac:dyDescent="0.2">
      <c r="B83" s="9" t="s">
        <v>169</v>
      </c>
      <c r="C83" s="9" t="s">
        <v>257</v>
      </c>
      <c r="D83" s="10" t="s">
        <v>83</v>
      </c>
      <c r="E83" s="10" t="s">
        <v>5</v>
      </c>
      <c r="F83" s="11">
        <v>1542</v>
      </c>
      <c r="G83" s="15">
        <v>9252</v>
      </c>
    </row>
    <row r="84" spans="2:7" x14ac:dyDescent="0.2">
      <c r="B84" s="9" t="s">
        <v>170</v>
      </c>
      <c r="C84" s="9" t="s">
        <v>258</v>
      </c>
      <c r="D84" s="10" t="s">
        <v>84</v>
      </c>
      <c r="E84" s="10" t="s">
        <v>5</v>
      </c>
      <c r="F84" s="11">
        <v>1959</v>
      </c>
      <c r="G84" s="15">
        <v>11754</v>
      </c>
    </row>
    <row r="85" spans="2:7" x14ac:dyDescent="0.2">
      <c r="B85" s="9" t="s">
        <v>171</v>
      </c>
      <c r="C85" s="9" t="s">
        <v>259</v>
      </c>
      <c r="D85" s="10" t="s">
        <v>85</v>
      </c>
      <c r="E85" s="10" t="s">
        <v>5</v>
      </c>
      <c r="F85" s="11">
        <v>639</v>
      </c>
      <c r="G85" s="15">
        <v>3834</v>
      </c>
    </row>
    <row r="86" spans="2:7" x14ac:dyDescent="0.2">
      <c r="B86" s="9" t="s">
        <v>185</v>
      </c>
      <c r="C86" s="9" t="s">
        <v>269</v>
      </c>
      <c r="D86" s="10" t="s">
        <v>49</v>
      </c>
      <c r="E86" s="10" t="s">
        <v>5</v>
      </c>
      <c r="F86" s="11">
        <v>7092</v>
      </c>
      <c r="G86" s="15">
        <v>42552</v>
      </c>
    </row>
    <row r="87" spans="2:7" x14ac:dyDescent="0.2">
      <c r="B87" s="9" t="s">
        <v>172</v>
      </c>
      <c r="C87" s="9" t="s">
        <v>260</v>
      </c>
      <c r="D87" s="10" t="s">
        <v>86</v>
      </c>
      <c r="E87" s="10" t="s">
        <v>5</v>
      </c>
      <c r="F87" s="11">
        <v>2682</v>
      </c>
      <c r="G87" s="15">
        <v>16092</v>
      </c>
    </row>
    <row r="88" spans="2:7" x14ac:dyDescent="0.2">
      <c r="B88" s="9" t="s">
        <v>139</v>
      </c>
      <c r="C88" s="9" t="s">
        <v>227</v>
      </c>
      <c r="D88" s="10" t="s">
        <v>63</v>
      </c>
      <c r="E88" s="10" t="s">
        <v>5</v>
      </c>
      <c r="F88" s="11">
        <v>1109</v>
      </c>
      <c r="G88" s="15">
        <v>6654</v>
      </c>
    </row>
    <row r="89" spans="2:7" x14ac:dyDescent="0.2">
      <c r="B89" s="9" t="s">
        <v>140</v>
      </c>
      <c r="C89" s="9" t="s">
        <v>228</v>
      </c>
      <c r="D89" s="10" t="s">
        <v>64</v>
      </c>
      <c r="E89" s="10" t="s">
        <v>5</v>
      </c>
      <c r="F89" s="11">
        <v>1746.1666666666667</v>
      </c>
      <c r="G89" s="15">
        <v>10477</v>
      </c>
    </row>
    <row r="90" spans="2:7" x14ac:dyDescent="0.2">
      <c r="B90" s="9" t="s">
        <v>141</v>
      </c>
      <c r="C90" s="9" t="s">
        <v>229</v>
      </c>
      <c r="D90" s="10" t="s">
        <v>65</v>
      </c>
      <c r="E90" s="10" t="s">
        <v>5</v>
      </c>
      <c r="F90" s="11">
        <v>611.5</v>
      </c>
      <c r="G90" s="15">
        <v>3669</v>
      </c>
    </row>
    <row r="91" spans="2:7" x14ac:dyDescent="0.2">
      <c r="B91" s="9" t="s">
        <v>168</v>
      </c>
      <c r="C91" s="9" t="s">
        <v>256</v>
      </c>
      <c r="D91" s="10" t="s">
        <v>36</v>
      </c>
      <c r="E91" s="10" t="s">
        <v>5</v>
      </c>
      <c r="F91" s="11">
        <v>326</v>
      </c>
      <c r="G91" s="15">
        <v>1956</v>
      </c>
    </row>
    <row r="92" spans="2:7" s="12" customFormat="1" x14ac:dyDescent="0.2">
      <c r="B92" s="16"/>
      <c r="C92" s="16"/>
      <c r="D92" s="17"/>
      <c r="E92" s="17"/>
      <c r="F92" s="18">
        <f>SUM(F2:F91)</f>
        <v>206136.5</v>
      </c>
      <c r="G92" s="18">
        <f>SUM(G2:G91)</f>
        <v>1871171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2017-10-31T13:56:44Z</dcterms:created>
  <dcterms:modified xsi:type="dcterms:W3CDTF">2017-11-22T07:39:06Z</dcterms:modified>
</cp:coreProperties>
</file>